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 files as on 30032019\Jaiss\Reports\2020-21\6. Sept 2020\CS data\"/>
    </mc:Choice>
  </mc:AlternateContent>
  <bookViews>
    <workbookView xWindow="0" yWindow="0" windowWidth="20490" windowHeight="74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</calcChain>
</file>

<file path=xl/sharedStrings.xml><?xml version="1.0" encoding="utf-8"?>
<sst xmlns="http://schemas.openxmlformats.org/spreadsheetml/2006/main" count="58" uniqueCount="49">
  <si>
    <t>SD-M/984</t>
  </si>
  <si>
    <t>G.G.SATYANARAYANA [ MR  ]</t>
  </si>
  <si>
    <t>B.PADMAVATHI [ MRS  ]</t>
  </si>
  <si>
    <t>SD-N/86</t>
  </si>
  <si>
    <t>SD-R/363</t>
  </si>
  <si>
    <t>P.VENKATA RAMANA [ MR  ]</t>
  </si>
  <si>
    <t>Total</t>
  </si>
  <si>
    <t>SD-B/1589</t>
  </si>
  <si>
    <t>ANUMULA SREENIVASA REDDY [ MR  ]</t>
  </si>
  <si>
    <t>SD-G/220</t>
  </si>
  <si>
    <t>SANJAY  DNYANDOE SHEWALE [ MR  ]</t>
  </si>
  <si>
    <t>SD-H/1003</t>
  </si>
  <si>
    <t>PALLAVI NAIDU [ MRS ]</t>
  </si>
  <si>
    <t>SD-H/170</t>
  </si>
  <si>
    <t>LAKSHMI R MENON [ MRS ]</t>
  </si>
  <si>
    <t>SD-H/780</t>
  </si>
  <si>
    <t>SURAJ HARISH NAIDU [ MR  ]</t>
  </si>
  <si>
    <t>SD-H/785</t>
  </si>
  <si>
    <t>PALLAVI NAIDU [ MISS]</t>
  </si>
  <si>
    <t>SD-H/786</t>
  </si>
  <si>
    <t>SD-H/873</t>
  </si>
  <si>
    <t>SD-H/889</t>
  </si>
  <si>
    <t>SD-H/923</t>
  </si>
  <si>
    <t>SD-K/243</t>
  </si>
  <si>
    <t>ADHYAYAN AMIT SINHA [ MR  ]</t>
  </si>
  <si>
    <t>SD-N/67</t>
  </si>
  <si>
    <t>SD-M/846</t>
  </si>
  <si>
    <t>ALEYAMMA ABRAHAM [ MRS ]</t>
  </si>
  <si>
    <t>SL. NO.</t>
  </si>
  <si>
    <t>FOLIO NO.</t>
  </si>
  <si>
    <t>FD DATE</t>
  </si>
  <si>
    <t>NAME</t>
  </si>
  <si>
    <t>MATURITY AMOUNT (IN ₹)</t>
  </si>
  <si>
    <t>MATURITY DATE</t>
  </si>
  <si>
    <t>PROPOSED DATE OF TRANSFER TO IEPF</t>
  </si>
  <si>
    <t>Address</t>
  </si>
  <si>
    <t>BOND AMOUNT (IN ₹)</t>
  </si>
  <si>
    <t>Q.NO.305, SECTOR-C, UKKUNAGARAM, VISAKHAPATNAM,A.P</t>
  </si>
  <si>
    <t>24-11-2/1, VINAYAKANAGAR, MIG-2A15.GAJUWAKA.VSP-26</t>
  </si>
  <si>
    <t>D.NO.65-4-337,GAJUWAKA DEPO, OPP.SAI BABA TEMPLE,MALKAPURAM,VSP.11</t>
  </si>
  <si>
    <t>S/O SIVA TATI REDDY C/O SAMBASIVA RAO, D.NO:16-17-104,S.N.S.TEMPLE ROAD,OLD GUN</t>
  </si>
  <si>
    <t>AT-AIROLI POST,KOKAN BHAVAN, C.B.D,BELAPUR,NAVIMUMBAI</t>
  </si>
  <si>
    <t>JN-3-2-2, SUYUG APT, SECTOR-9,, VASHI, NM</t>
  </si>
  <si>
    <t>B-501 &amp; B-502, 5TH FLOOR, ROYAL COTTAGE, PLOT 16, SEC-13, KHARGHAR, NAVI MUMBAI</t>
  </si>
  <si>
    <t>J N 3-2-2, SUYOG APTS, SECTOR-9, VASHI, NAVI MUMBAI-400703</t>
  </si>
  <si>
    <t>JN-3-2-2, SUYUG APT, SECTOR-9, VASHI, NM</t>
  </si>
  <si>
    <t>J N 3, -2-2, SUYOG APTS, SECTOR-9. VASHI, NAVI MUMBAI</t>
  </si>
  <si>
    <t>BUNGLAW NO 79, SEC-1, KOPERKHARANE,, NAVI MUMBAI</t>
  </si>
  <si>
    <t>KANJIRAMANNIL HOUSE, MANTHUKA P.O, KULANADA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</si>
</sst>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.5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14" fontId="0" fillId="0" borderId="0" xfId="0" applyNumberFormat="1" applyBorder="1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2" borderId="7" xfId="0" applyFont="1" applyFill="1" applyBorder="1" applyAlignment="1">
      <alignment horizontal="center" vertical="center"/>
    </xf>
    <xf numFmtId="14" fontId="2" fillId="2" borderId="8" xfId="0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1" fillId="0" borderId="10" xfId="0" applyFont="1" applyBorder="1"/>
    <xf numFmtId="14" fontId="2" fillId="2" borderId="11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/>
    <xf numFmtId="4" fontId="2" fillId="2" borderId="11" xfId="0" applyNumberFormat="1" applyFont="1" applyFill="1" applyBorder="1" applyAlignment="1">
      <alignment horizontal="center" vertical="center" wrapText="1"/>
    </xf>
    <xf numFmtId="14" fontId="0" fillId="0" borderId="9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A12" sqref="A12"/>
    </sheetView>
  </sheetViews>
  <sheetFormatPr defaultRowHeight="15" x14ac:dyDescent="0.25"/>
  <cols>
    <col min="1" max="1" width="7.7109375" bestFit="1" customWidth="1"/>
    <col min="2" max="2" width="10.85546875" bestFit="1" customWidth="1"/>
    <col min="3" max="3" width="10.7109375" bestFit="1" customWidth="1"/>
    <col min="4" max="4" width="34.5703125" bestFit="1" customWidth="1"/>
    <col min="5" max="5" width="22.85546875" bestFit="1" customWidth="1"/>
    <col min="6" max="6" width="28.140625" bestFit="1" customWidth="1"/>
    <col min="7" max="7" width="18.7109375" customWidth="1"/>
    <col min="8" max="8" width="41.5703125" customWidth="1"/>
    <col min="9" max="9" width="82.140625" bestFit="1" customWidth="1"/>
  </cols>
  <sheetData>
    <row r="1" spans="1:9" x14ac:dyDescent="0.25">
      <c r="A1" s="12" t="s">
        <v>28</v>
      </c>
      <c r="B1" s="4" t="s">
        <v>29</v>
      </c>
      <c r="C1" s="16" t="s">
        <v>30</v>
      </c>
      <c r="D1" s="4" t="s">
        <v>31</v>
      </c>
      <c r="E1" s="18" t="s">
        <v>36</v>
      </c>
      <c r="F1" s="5" t="s">
        <v>32</v>
      </c>
      <c r="G1" s="16" t="s">
        <v>33</v>
      </c>
      <c r="H1" s="6" t="s">
        <v>34</v>
      </c>
      <c r="I1" s="13" t="s">
        <v>35</v>
      </c>
    </row>
    <row r="2" spans="1:9" x14ac:dyDescent="0.25">
      <c r="A2" s="7">
        <v>1</v>
      </c>
      <c r="B2" s="14" t="s">
        <v>4</v>
      </c>
      <c r="C2" s="2">
        <v>41355</v>
      </c>
      <c r="D2" s="14" t="s">
        <v>5</v>
      </c>
      <c r="E2" s="1">
        <v>25000</v>
      </c>
      <c r="F2" s="14">
        <v>28151</v>
      </c>
      <c r="G2" s="2">
        <v>41755</v>
      </c>
      <c r="H2" s="19">
        <v>44312</v>
      </c>
      <c r="I2" s="8" t="s">
        <v>39</v>
      </c>
    </row>
    <row r="3" spans="1:9" x14ac:dyDescent="0.25">
      <c r="A3" s="7">
        <v>2</v>
      </c>
      <c r="B3" s="14" t="s">
        <v>7</v>
      </c>
      <c r="C3" s="2">
        <v>39840</v>
      </c>
      <c r="D3" s="14" t="s">
        <v>8</v>
      </c>
      <c r="E3" s="1">
        <v>10000</v>
      </c>
      <c r="F3" s="14">
        <v>20000</v>
      </c>
      <c r="G3" s="2">
        <v>42031</v>
      </c>
      <c r="H3" s="19">
        <v>44588</v>
      </c>
      <c r="I3" s="8" t="s">
        <v>40</v>
      </c>
    </row>
    <row r="4" spans="1:9" x14ac:dyDescent="0.25">
      <c r="A4" s="7">
        <v>3</v>
      </c>
      <c r="B4" s="14" t="s">
        <v>9</v>
      </c>
      <c r="C4" s="2">
        <v>40059</v>
      </c>
      <c r="D4" s="14" t="s">
        <v>10</v>
      </c>
      <c r="E4" s="1">
        <v>50000</v>
      </c>
      <c r="F4" s="14">
        <v>100000</v>
      </c>
      <c r="G4" s="2">
        <v>42250</v>
      </c>
      <c r="H4" s="19">
        <v>44807</v>
      </c>
      <c r="I4" s="8" t="s">
        <v>41</v>
      </c>
    </row>
    <row r="5" spans="1:9" x14ac:dyDescent="0.25">
      <c r="A5" s="7">
        <v>4</v>
      </c>
      <c r="B5" s="14" t="s">
        <v>13</v>
      </c>
      <c r="C5" s="2">
        <v>40157</v>
      </c>
      <c r="D5" s="14" t="s">
        <v>14</v>
      </c>
      <c r="E5" s="1">
        <v>18000</v>
      </c>
      <c r="F5" s="14">
        <v>36000</v>
      </c>
      <c r="G5" s="2">
        <v>42348</v>
      </c>
      <c r="H5" s="19">
        <v>44905</v>
      </c>
      <c r="I5" s="8" t="s">
        <v>43</v>
      </c>
    </row>
    <row r="6" spans="1:9" x14ac:dyDescent="0.25">
      <c r="A6" s="7">
        <v>5</v>
      </c>
      <c r="B6" s="14" t="s">
        <v>15</v>
      </c>
      <c r="C6" s="2">
        <v>40400</v>
      </c>
      <c r="D6" s="14" t="s">
        <v>16</v>
      </c>
      <c r="E6" s="1">
        <v>1000</v>
      </c>
      <c r="F6" s="14">
        <v>2000</v>
      </c>
      <c r="G6" s="2">
        <v>42592</v>
      </c>
      <c r="H6" s="19">
        <v>45148</v>
      </c>
      <c r="I6" s="8" t="s">
        <v>44</v>
      </c>
    </row>
    <row r="7" spans="1:9" x14ac:dyDescent="0.25">
      <c r="A7" s="7">
        <v>6</v>
      </c>
      <c r="B7" s="14" t="s">
        <v>17</v>
      </c>
      <c r="C7" s="2">
        <v>40402</v>
      </c>
      <c r="D7" s="14" t="s">
        <v>18</v>
      </c>
      <c r="E7" s="1">
        <v>5000</v>
      </c>
      <c r="F7" s="14">
        <v>10001</v>
      </c>
      <c r="G7" s="2">
        <v>42594</v>
      </c>
      <c r="H7" s="19">
        <v>45150</v>
      </c>
      <c r="I7" s="8" t="s">
        <v>45</v>
      </c>
    </row>
    <row r="8" spans="1:9" x14ac:dyDescent="0.25">
      <c r="A8" s="7">
        <v>7</v>
      </c>
      <c r="B8" s="14" t="s">
        <v>19</v>
      </c>
      <c r="C8" s="2">
        <v>40403</v>
      </c>
      <c r="D8" s="14" t="s">
        <v>12</v>
      </c>
      <c r="E8" s="1">
        <v>5000</v>
      </c>
      <c r="F8" s="14">
        <v>10001</v>
      </c>
      <c r="G8" s="2">
        <v>42595</v>
      </c>
      <c r="H8" s="19">
        <v>45151</v>
      </c>
      <c r="I8" s="8" t="s">
        <v>45</v>
      </c>
    </row>
    <row r="9" spans="1:9" x14ac:dyDescent="0.25">
      <c r="A9" s="7">
        <v>8</v>
      </c>
      <c r="B9" s="14" t="s">
        <v>20</v>
      </c>
      <c r="C9" s="2">
        <v>40413</v>
      </c>
      <c r="D9" s="14" t="s">
        <v>12</v>
      </c>
      <c r="E9" s="1">
        <v>5000</v>
      </c>
      <c r="F9" s="14">
        <v>10001</v>
      </c>
      <c r="G9" s="2">
        <v>42605</v>
      </c>
      <c r="H9" s="19">
        <v>45161</v>
      </c>
      <c r="I9" s="8" t="s">
        <v>46</v>
      </c>
    </row>
    <row r="10" spans="1:9" x14ac:dyDescent="0.25">
      <c r="A10" s="7">
        <v>9</v>
      </c>
      <c r="B10" s="14" t="s">
        <v>21</v>
      </c>
      <c r="C10" s="2">
        <v>40418</v>
      </c>
      <c r="D10" s="14" t="s">
        <v>12</v>
      </c>
      <c r="E10" s="1">
        <v>5000</v>
      </c>
      <c r="F10" s="14">
        <v>10001</v>
      </c>
      <c r="G10" s="2">
        <v>42610</v>
      </c>
      <c r="H10" s="19">
        <v>45166</v>
      </c>
      <c r="I10" s="8" t="s">
        <v>45</v>
      </c>
    </row>
    <row r="11" spans="1:9" x14ac:dyDescent="0.25">
      <c r="A11" s="7">
        <v>10</v>
      </c>
      <c r="B11" s="14" t="s">
        <v>22</v>
      </c>
      <c r="C11" s="2">
        <v>40427</v>
      </c>
      <c r="D11" s="14" t="s">
        <v>12</v>
      </c>
      <c r="E11" s="1">
        <v>2000</v>
      </c>
      <c r="F11" s="14">
        <v>4000</v>
      </c>
      <c r="G11" s="2">
        <v>42619</v>
      </c>
      <c r="H11" s="19">
        <v>45175</v>
      </c>
      <c r="I11" s="8" t="s">
        <v>45</v>
      </c>
    </row>
    <row r="12" spans="1:9" x14ac:dyDescent="0.25">
      <c r="A12" s="7">
        <v>11</v>
      </c>
      <c r="B12" s="14" t="s">
        <v>11</v>
      </c>
      <c r="C12" s="2">
        <v>40449</v>
      </c>
      <c r="D12" s="14" t="s">
        <v>12</v>
      </c>
      <c r="E12" s="1">
        <v>5000</v>
      </c>
      <c r="F12" s="14">
        <v>10001</v>
      </c>
      <c r="G12" s="2">
        <v>42641</v>
      </c>
      <c r="H12" s="19">
        <v>45197</v>
      </c>
      <c r="I12" s="8" t="s">
        <v>42</v>
      </c>
    </row>
    <row r="13" spans="1:9" x14ac:dyDescent="0.25">
      <c r="A13" s="7">
        <v>12</v>
      </c>
      <c r="B13" s="14" t="s">
        <v>23</v>
      </c>
      <c r="C13" s="2">
        <v>40578</v>
      </c>
      <c r="D13" s="14" t="s">
        <v>24</v>
      </c>
      <c r="E13" s="1">
        <v>10000</v>
      </c>
      <c r="F13" s="14">
        <v>20002</v>
      </c>
      <c r="G13" s="2">
        <v>42770</v>
      </c>
      <c r="H13" s="19">
        <v>45326</v>
      </c>
      <c r="I13" s="8" t="s">
        <v>47</v>
      </c>
    </row>
    <row r="14" spans="1:9" x14ac:dyDescent="0.25">
      <c r="A14" s="7">
        <v>13</v>
      </c>
      <c r="B14" s="14" t="s">
        <v>26</v>
      </c>
      <c r="C14" s="2">
        <v>40836</v>
      </c>
      <c r="D14" s="14" t="s">
        <v>27</v>
      </c>
      <c r="E14" s="1">
        <v>25000</v>
      </c>
      <c r="F14" s="14">
        <v>50000</v>
      </c>
      <c r="G14" s="2">
        <v>42845</v>
      </c>
      <c r="H14" s="19">
        <v>45402</v>
      </c>
      <c r="I14" s="8" t="s">
        <v>48</v>
      </c>
    </row>
    <row r="15" spans="1:9" x14ac:dyDescent="0.25">
      <c r="A15" s="7">
        <v>14</v>
      </c>
      <c r="B15" s="14" t="s">
        <v>0</v>
      </c>
      <c r="C15" s="2">
        <v>40877</v>
      </c>
      <c r="D15" s="14" t="s">
        <v>1</v>
      </c>
      <c r="E15" s="1">
        <v>5000</v>
      </c>
      <c r="F15" s="14">
        <v>10000</v>
      </c>
      <c r="G15" s="2">
        <v>42885</v>
      </c>
      <c r="H15" s="19">
        <v>45442</v>
      </c>
      <c r="I15" s="8" t="s">
        <v>37</v>
      </c>
    </row>
    <row r="16" spans="1:9" x14ac:dyDescent="0.25">
      <c r="A16" s="7">
        <v>15</v>
      </c>
      <c r="B16" s="14" t="s">
        <v>25</v>
      </c>
      <c r="C16" s="2">
        <v>40924</v>
      </c>
      <c r="D16" s="14" t="s">
        <v>24</v>
      </c>
      <c r="E16" s="1">
        <v>10000</v>
      </c>
      <c r="F16" s="14">
        <v>20800</v>
      </c>
      <c r="G16" s="2">
        <v>42932</v>
      </c>
      <c r="H16" s="19">
        <v>45489</v>
      </c>
      <c r="I16" s="8" t="s">
        <v>47</v>
      </c>
    </row>
    <row r="17" spans="1:9" x14ac:dyDescent="0.25">
      <c r="A17" s="7">
        <v>16</v>
      </c>
      <c r="B17" s="14" t="s">
        <v>3</v>
      </c>
      <c r="C17" s="2">
        <v>40931</v>
      </c>
      <c r="D17" s="14" t="s">
        <v>2</v>
      </c>
      <c r="E17" s="1">
        <v>10000</v>
      </c>
      <c r="F17" s="14">
        <v>20800</v>
      </c>
      <c r="G17" s="2">
        <v>42939</v>
      </c>
      <c r="H17" s="19">
        <v>45496</v>
      </c>
      <c r="I17" s="8" t="s">
        <v>38</v>
      </c>
    </row>
    <row r="18" spans="1:9" x14ac:dyDescent="0.25">
      <c r="A18" s="7"/>
      <c r="B18" s="14"/>
      <c r="C18" s="1"/>
      <c r="D18" s="14"/>
      <c r="E18" s="1"/>
      <c r="F18" s="14"/>
      <c r="G18" s="1"/>
      <c r="H18" s="14"/>
      <c r="I18" s="8"/>
    </row>
    <row r="19" spans="1:9" s="3" customFormat="1" x14ac:dyDescent="0.25">
      <c r="A19" s="9"/>
      <c r="B19" s="15"/>
      <c r="C19" s="10"/>
      <c r="D19" s="17" t="s">
        <v>6</v>
      </c>
      <c r="E19" s="10">
        <f>SUM(E2:E18)</f>
        <v>191000</v>
      </c>
      <c r="F19" s="15">
        <f>SUM(F2:F18)</f>
        <v>361758</v>
      </c>
      <c r="G19" s="10"/>
      <c r="H19" s="15"/>
      <c r="I19" s="11"/>
    </row>
  </sheetData>
  <sortState ref="A2:I17">
    <sortCondition ref="G2:G1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jaison</dc:creator>
  <cp:lastModifiedBy>JAISON K J.</cp:lastModifiedBy>
  <dcterms:created xsi:type="dcterms:W3CDTF">2017-11-01T09:34:30Z</dcterms:created>
  <dcterms:modified xsi:type="dcterms:W3CDTF">2020-10-07T11:10:10Z</dcterms:modified>
</cp:coreProperties>
</file>