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son\Desktop\jaiss\FD\Reports\2017-2018\7. October 2017\Debentures\SQL\"/>
    </mc:Choice>
  </mc:AlternateContent>
  <bookViews>
    <workbookView xWindow="0" yWindow="0" windowWidth="15345" windowHeight="6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F62" i="1"/>
</calcChain>
</file>

<file path=xl/sharedStrings.xml><?xml version="1.0" encoding="utf-8"?>
<sst xmlns="http://schemas.openxmlformats.org/spreadsheetml/2006/main" count="187" uniqueCount="177">
  <si>
    <t>SD-H/141</t>
  </si>
  <si>
    <t>D.DEVI [ MRS ]</t>
  </si>
  <si>
    <t>SD-J/195</t>
  </si>
  <si>
    <t>G.PRASAD [ MR  ]</t>
  </si>
  <si>
    <t>SD-J/208</t>
  </si>
  <si>
    <t>K.NAGESH [ MR  ]</t>
  </si>
  <si>
    <t>SD-J/212</t>
  </si>
  <si>
    <t>K.V.SATYANARAYAANA RAJU [ MR  ]</t>
  </si>
  <si>
    <t>SD-J/224</t>
  </si>
  <si>
    <t>D.NAVEENKUMAR [ MR  ]</t>
  </si>
  <si>
    <t>SD-J/313</t>
  </si>
  <si>
    <t>P.NARAYANA RAO [ MR  ]</t>
  </si>
  <si>
    <t>SD-K/234</t>
  </si>
  <si>
    <t>P.K.SARMA [ MR  ]</t>
  </si>
  <si>
    <t>SD-M/1007</t>
  </si>
  <si>
    <t>V.ARUNA JYOTHI [ MR  ]</t>
  </si>
  <si>
    <t>SD-M/1027</t>
  </si>
  <si>
    <t>RAMESWAR BORO [ MR  ]</t>
  </si>
  <si>
    <t>SD-M/1031</t>
  </si>
  <si>
    <t>CH.SITAMAHALAKSHMI [ MR  ]</t>
  </si>
  <si>
    <t>SD-M/1089</t>
  </si>
  <si>
    <t>B DEVI [ MRS ]</t>
  </si>
  <si>
    <t>SD-M/1090</t>
  </si>
  <si>
    <t>K SUSHEELA VENI [ MRS ]</t>
  </si>
  <si>
    <t>SD-M/171</t>
  </si>
  <si>
    <t>G.RAJESWARI [ MRS ]</t>
  </si>
  <si>
    <t>SD-M/251</t>
  </si>
  <si>
    <t>R.APPALARAJU [ MR  ]</t>
  </si>
  <si>
    <t>SD-M/279</t>
  </si>
  <si>
    <t>U.PAID RAJU [ MR  ]</t>
  </si>
  <si>
    <t>SD-M/304</t>
  </si>
  <si>
    <t>RAMPRASAD MORYA [ MR  ]</t>
  </si>
  <si>
    <t>SD-M/333</t>
  </si>
  <si>
    <t>SK.CHINA MEERA [ MR  ]</t>
  </si>
  <si>
    <t>SD-M/353</t>
  </si>
  <si>
    <t>T.NAGAMANI [ MRS ]</t>
  </si>
  <si>
    <t>SD-M/354</t>
  </si>
  <si>
    <t>K.SUDHAKAR [ MR  ]</t>
  </si>
  <si>
    <t>SD-M/372</t>
  </si>
  <si>
    <t>M.RAJ SEKHAR [ MR  ]</t>
  </si>
  <si>
    <t>SD-M/377</t>
  </si>
  <si>
    <t>P.RAMESH [ MR  ]</t>
  </si>
  <si>
    <t>SD-M/404</t>
  </si>
  <si>
    <t>K.V.V.SATYANARAYANA [ MR  ]</t>
  </si>
  <si>
    <t>SD-M/407</t>
  </si>
  <si>
    <t>CH.ADILAKSHMI [ MRS ]</t>
  </si>
  <si>
    <t>SD-M/409</t>
  </si>
  <si>
    <t>A.AMMANNA SETTY [ MR  ]</t>
  </si>
  <si>
    <t>SD-M/423</t>
  </si>
  <si>
    <t>M.PRABHAVATHI [ MRS ]</t>
  </si>
  <si>
    <t>SD-M/506</t>
  </si>
  <si>
    <t>N.KRUPA RAO [ MR  ]</t>
  </si>
  <si>
    <t>SD-M/531</t>
  </si>
  <si>
    <t>G.APPALAREDDY [ MR  ]</t>
  </si>
  <si>
    <t>SD-M/694</t>
  </si>
  <si>
    <t>D.SUNDER REDDY [ MRS ]</t>
  </si>
  <si>
    <t>SD-M/695</t>
  </si>
  <si>
    <t>K.KONDALRAO [ MR  ]</t>
  </si>
  <si>
    <t>SD-M/755</t>
  </si>
  <si>
    <t>M.VIJAYALAKSHMI [ MRS ]</t>
  </si>
  <si>
    <t>SD-M/984</t>
  </si>
  <si>
    <t>G.G.SATYANARAYANA [ MR  ]</t>
  </si>
  <si>
    <t>SD-N/104</t>
  </si>
  <si>
    <t>N.NAGESWARA RAO [ MR  ]</t>
  </si>
  <si>
    <t>SD-N/110</t>
  </si>
  <si>
    <t>R.SATISH KUMAR [ MR  ]</t>
  </si>
  <si>
    <t>SD-N/150</t>
  </si>
  <si>
    <t>CH.V.V KUMAR [ MR  ]</t>
  </si>
  <si>
    <t>SD-N/157</t>
  </si>
  <si>
    <t>Y.SRIDHAR [ MR  ]</t>
  </si>
  <si>
    <t>SD-N/186</t>
  </si>
  <si>
    <t>E.APPALA RAJU [ MR  ]</t>
  </si>
  <si>
    <t>SD-N/32</t>
  </si>
  <si>
    <t>B.PADMAVATHI [ MRS  ]</t>
  </si>
  <si>
    <t>SD-N/33</t>
  </si>
  <si>
    <t>S.SURESH KUMAR [ MR  ]</t>
  </si>
  <si>
    <t>SD-N/86</t>
  </si>
  <si>
    <t>SD-R/363</t>
  </si>
  <si>
    <t>P.VENKATA RAMANA [ MR  ]</t>
  </si>
  <si>
    <t>Total</t>
  </si>
  <si>
    <t>SD-B/1589</t>
  </si>
  <si>
    <t>ANUMULA SREENIVASA REDDY [ MR  ]</t>
  </si>
  <si>
    <t>SD-G/220</t>
  </si>
  <si>
    <t>SANJAY  DNYANDOE SHEWALE [ MR  ]</t>
  </si>
  <si>
    <t>SD-H/1003</t>
  </si>
  <si>
    <t>PALLAVI NAIDU [ MRS ]</t>
  </si>
  <si>
    <t>SD-H/170</t>
  </si>
  <si>
    <t>LAKSHMI R MENON [ MRS ]</t>
  </si>
  <si>
    <t>SD-H/780</t>
  </si>
  <si>
    <t>SURAJ HARISH NAIDU [ MR  ]</t>
  </si>
  <si>
    <t>SD-H/785</t>
  </si>
  <si>
    <t>PALLAVI NAIDU [ MISS]</t>
  </si>
  <si>
    <t>SD-H/786</t>
  </si>
  <si>
    <t>SD-H/873</t>
  </si>
  <si>
    <t>SD-H/889</t>
  </si>
  <si>
    <t>SD-H/923</t>
  </si>
  <si>
    <t>SD-K/243</t>
  </si>
  <si>
    <t>ADHYAYAN AMIT SINHA [ MR  ]</t>
  </si>
  <si>
    <t>SD-N/320</t>
  </si>
  <si>
    <t>SAPTARSHI DASGUPTA [ MR  ]</t>
  </si>
  <si>
    <t>SD-N/435</t>
  </si>
  <si>
    <t>ASHISH KUMAR SHUKLA [ MR  ]</t>
  </si>
  <si>
    <t>SD-N/67</t>
  </si>
  <si>
    <t>SD-M/643</t>
  </si>
  <si>
    <t>ANNAMMA KOSHY [ MRS ]</t>
  </si>
  <si>
    <t>SD-M/797</t>
  </si>
  <si>
    <t>PRASANNA [ MRS ]</t>
  </si>
  <si>
    <t>SD-M/846</t>
  </si>
  <si>
    <t>ALEYAMMA ABRAHAM [ MRS ]</t>
  </si>
  <si>
    <t>SD-N/485</t>
  </si>
  <si>
    <t>LOVEY ABRAHAM [ MISS]</t>
  </si>
  <si>
    <t>SD-N/339</t>
  </si>
  <si>
    <t>JESSY MARIAM [MRS.]</t>
  </si>
  <si>
    <t>SL. NO.</t>
  </si>
  <si>
    <t>FOLIO NO.</t>
  </si>
  <si>
    <t>FD DATE</t>
  </si>
  <si>
    <t>NAME</t>
  </si>
  <si>
    <t>MATURITY AMOUNT (IN ₹)</t>
  </si>
  <si>
    <t>MATURITY DATE</t>
  </si>
  <si>
    <t>PROPOSED DATE OF TRANSFER TO IEPF</t>
  </si>
  <si>
    <t>Address</t>
  </si>
  <si>
    <t>BOND AMOUNT (IN ₹)</t>
  </si>
  <si>
    <t>63-5-364/2  INDIRA COLONY, SRIHARI PURAM  GAJUWAKA</t>
  </si>
  <si>
    <t>SAINAGAR COLONY, DESAPATUNIVANIPALEM, PARAVADA</t>
  </si>
  <si>
    <t>D.NO:28-11-3, BANOJI COLONY, GAJUWAKA,</t>
  </si>
  <si>
    <t>D.NO:240/E, SECTOR-8, UKKUNAGAR, GAJUWAKA</t>
  </si>
  <si>
    <t>BESIDE LATHA HOSPITAL STREET, BC ROAD, VISAKHAPATNAM</t>
  </si>
  <si>
    <t>D.NO:24-109-17, CHINGANTYADA,, VISAKHPATNAM</t>
  </si>
  <si>
    <t>D.NO:602, ROSE PYTHM,, AUNDH ANNEXXE, PUNE, MAHARASHTRA</t>
  </si>
  <si>
    <t>D.NO.85/19D BLCOK, AUTO NAGAR, VISAKHAPATNAM.530012</t>
  </si>
  <si>
    <t>MIG-II B, 60 , GOLLAPALEM,MALKAPURAM POS, VISAKHAPATNAM</t>
  </si>
  <si>
    <t>D.NO.18-69-4, APHB COLONY, PEDAGANTYADA, GAJUWAKA,VSP</t>
  </si>
  <si>
    <t>D:7-48/1,SRAMIKA NAGAR,OLD GAJUWAKA, VSP</t>
  </si>
  <si>
    <t>DNO.12-37-1 INDIRACOLONY  NEWGAJUWAKA, VSP</t>
  </si>
  <si>
    <t>D.NO:65-3-49/2, HANUMAN SANJEEV COLONY, SRIHARIPURAM,</t>
  </si>
  <si>
    <t>D.NO:7-21-27, DASIMKONDA,, GAJUWAKA</t>
  </si>
  <si>
    <t>D.NO:17-57-28, GANGAVARAM,, VISAKHAPATNAM</t>
  </si>
  <si>
    <t>MIG II B 27 ,GOLLALAPALEM COLONY, MALKAPURAM POST, VISAKHAPTNAM</t>
  </si>
  <si>
    <t>DO:-21-45-48,MUSILINAIDU PALEM, GAJUWAKA,PEDAGANTYADA,VSP</t>
  </si>
  <si>
    <t>D.NO:2-30-14. MINDI ,, NEAR RATION DEPO, BHPV, VISAKHAPATNAM</t>
  </si>
  <si>
    <t>D.NO:18-7-15, PEDNADUPUR, RH COLONY, VISAKHAPATNAM</t>
  </si>
  <si>
    <t>D.NO:5-27-1/1, GANDHI STREET,, MALKAPURAM, VISAKHAPATNAM</t>
  </si>
  <si>
    <t>D.NO:9-1-135,PENTAYANAGAR, NEWGAJUWAKA</t>
  </si>
  <si>
    <t>D.NO:9-2-72/1, HIGH SCHOOL ROAD, NEWGAJUWAKA</t>
  </si>
  <si>
    <t>D.NO:59-24-28, SETTIBALIJI VEEDHI, MALKAPURAM, VISAKHAPATNAM</t>
  </si>
  <si>
    <t>D.NO:12-47-22, INDIRA COLONY, GAJUWAKA</t>
  </si>
  <si>
    <t>D.NO:18-31-25/1, PRIYADARSHINI COLONY, GAJUWAKA, VISAKHAPATNAM</t>
  </si>
  <si>
    <t>D.NO:65-6-535, MULAGADA HOUSING COLONY, VISAKHAPATNAM</t>
  </si>
  <si>
    <t>D.NO:66-1-14,PILAKAVANIPALEM,, VISAKHAPATAM</t>
  </si>
  <si>
    <t>65-3-1/F. HANUMAN SANJEEV COLONY, COROMANDELGATE.MALKAPURAM</t>
  </si>
  <si>
    <t>2-57.  PALAVALASA.PEDAGANTYADA, VSP-530044</t>
  </si>
  <si>
    <t>D.NO:37-12-20/2,PLOT NO 64, NGGOS COLONY, NR MURALI NAGAR VISAKHAPATNAM</t>
  </si>
  <si>
    <t>Q.NO.305, SECTOR-C, UKKUNAGARAM, VISAKHAPATNAM,A.P</t>
  </si>
  <si>
    <t xml:space="preserve">D.NO.114-A, SEC-11, UKKUNAGARAM , VSP, </t>
  </si>
  <si>
    <t xml:space="preserve">D.NO.27-3-50, OFFICIAL COLONY, CHINAGANT, </t>
  </si>
  <si>
    <t>E-154,BHPV TOWNSHIP, VSP</t>
  </si>
  <si>
    <t>DNO.65-1-171 SRINIVASA NAGAR, SRIHARIPURAM VSP</t>
  </si>
  <si>
    <t>MUSILINAIDU PALEM, 19-7-11,PEDDAGANTYADA, VSP-44</t>
  </si>
  <si>
    <t xml:space="preserve">D.NO.24-11-2/1, VINAYAKA NAGAR,MIG-2A15,, </t>
  </si>
  <si>
    <t xml:space="preserve">D.NO.14-8-20/3, BHANOJI THOTA,GAJUWAKA,V, </t>
  </si>
  <si>
    <t>24-11-2/1, VINAYAKANAGAR, MIG-2A15.GAJUWAKA.VSP-26</t>
  </si>
  <si>
    <t>D.NO.65-4-337,GAJUWAKA DEPO, OPP.SAI BABA TEMPLE,MALKAPURAM,VSP.11</t>
  </si>
  <si>
    <t>S/O SIVA TATI REDDY C/O SAMBASIVA RAO, D.NO:16-17-104,S.N.S.TEMPLE ROAD,OLD GUN</t>
  </si>
  <si>
    <t>AT-AIROLI POST,KOKAN BHAVAN, C.B.D,BELAPUR,NAVIMUMBAI</t>
  </si>
  <si>
    <t>JN-3-2-2, SUYUG APT, SECTOR-9,, VASHI, NM</t>
  </si>
  <si>
    <t>B-501 &amp; B-502, 5TH FLOOR, ROYAL COTTAGE, PLOT 16, SEC-13, KHARGHAR, NAVI MUMBAI</t>
  </si>
  <si>
    <t>J N 3-2-2, SUYOG APTS, SECTOR-9, VASHI, NAVI MUMBAI-400703</t>
  </si>
  <si>
    <t>JN-3-2-2, SUYUG APT, SECTOR-9, VASHI, NM</t>
  </si>
  <si>
    <t>J N 3, -2-2, SUYOG APTS, SECTOR-9. VASHI, NAVI MUMBAI</t>
  </si>
  <si>
    <t>BUNGLAW NO 79, SEC-1, KOPERKHARANE,, NAVI MUMBAI</t>
  </si>
  <si>
    <t>VS-4, BLDG-15, FLAT-16, SEC-9, VASHI,, NAVI MUMBAI</t>
  </si>
  <si>
    <t>URJA CHS, FLAT NO. 45/B,, SECTOR 10 A, VASHI, NAVI MUMBAI400703</t>
  </si>
  <si>
    <t>VAZHAKKOOTTATHIL VEEDU, KULAKKANDUM, NILAMBUR (PO)</t>
  </si>
  <si>
    <t>KANJIRAMANNIL, MANTHUKA P.O, KULANADA</t>
  </si>
  <si>
    <t>GURU NANDANAM, PUNTHALA P.O, VENMONEY</t>
  </si>
  <si>
    <t>KANJIRAMANNIL HOUSE, MANTHUKA P.O, KULANADA</t>
  </si>
  <si>
    <t>LILLY NIVAS, KULANADA P.O, PATHANAMTHITTA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</si>
</sst>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4" fontId="0" fillId="0" borderId="0" xfId="0" applyNumberFormat="1" applyBorder="1"/>
    <xf numFmtId="0" fontId="0" fillId="0" borderId="5" xfId="0" applyBorder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H7" sqref="H7"/>
    </sheetView>
  </sheetViews>
  <sheetFormatPr defaultRowHeight="15" x14ac:dyDescent="0.25"/>
  <cols>
    <col min="1" max="1" width="7.7109375" bestFit="1" customWidth="1"/>
    <col min="2" max="2" width="10.85546875" bestFit="1" customWidth="1"/>
    <col min="3" max="3" width="10.7109375" bestFit="1" customWidth="1"/>
    <col min="4" max="4" width="34.5703125" bestFit="1" customWidth="1"/>
    <col min="5" max="5" width="16.7109375" bestFit="1" customWidth="1"/>
    <col min="6" max="6" width="15.140625" bestFit="1" customWidth="1"/>
    <col min="7" max="7" width="12.28515625" bestFit="1" customWidth="1"/>
    <col min="8" max="8" width="21.7109375" bestFit="1" customWidth="1"/>
    <col min="9" max="9" width="82.140625" bestFit="1" customWidth="1"/>
  </cols>
  <sheetData>
    <row r="1" spans="1:9" ht="44.25" customHeight="1" x14ac:dyDescent="0.25">
      <c r="A1" s="1" t="s">
        <v>113</v>
      </c>
      <c r="B1" s="2" t="s">
        <v>114</v>
      </c>
      <c r="C1" s="3" t="s">
        <v>115</v>
      </c>
      <c r="D1" s="2" t="s">
        <v>116</v>
      </c>
      <c r="E1" s="4" t="s">
        <v>121</v>
      </c>
      <c r="F1" s="4" t="s">
        <v>117</v>
      </c>
      <c r="G1" s="3" t="s">
        <v>118</v>
      </c>
      <c r="H1" s="5" t="s">
        <v>119</v>
      </c>
      <c r="I1" s="6" t="s">
        <v>120</v>
      </c>
    </row>
    <row r="2" spans="1:9" x14ac:dyDescent="0.25">
      <c r="A2" s="7">
        <v>1</v>
      </c>
      <c r="B2" s="8" t="s">
        <v>0</v>
      </c>
      <c r="C2" s="9">
        <v>40150</v>
      </c>
      <c r="D2" s="8" t="s">
        <v>1</v>
      </c>
      <c r="E2" s="8">
        <v>2000</v>
      </c>
      <c r="F2" s="8">
        <v>2000</v>
      </c>
      <c r="G2" s="9">
        <v>40515</v>
      </c>
      <c r="H2" s="9">
        <v>43072</v>
      </c>
      <c r="I2" s="10" t="s">
        <v>122</v>
      </c>
    </row>
    <row r="3" spans="1:9" x14ac:dyDescent="0.25">
      <c r="A3" s="7">
        <v>2</v>
      </c>
      <c r="B3" s="8" t="s">
        <v>2</v>
      </c>
      <c r="C3" s="9">
        <v>40498</v>
      </c>
      <c r="D3" s="8" t="s">
        <v>3</v>
      </c>
      <c r="E3" s="8">
        <v>1000</v>
      </c>
      <c r="F3" s="8">
        <v>1000</v>
      </c>
      <c r="G3" s="9">
        <v>40863</v>
      </c>
      <c r="H3" s="9">
        <v>43420</v>
      </c>
      <c r="I3" s="10" t="s">
        <v>123</v>
      </c>
    </row>
    <row r="4" spans="1:9" x14ac:dyDescent="0.25">
      <c r="A4" s="7">
        <v>3</v>
      </c>
      <c r="B4" s="8" t="s">
        <v>4</v>
      </c>
      <c r="C4" s="9">
        <v>40498</v>
      </c>
      <c r="D4" s="8" t="s">
        <v>5</v>
      </c>
      <c r="E4" s="8">
        <v>1000</v>
      </c>
      <c r="F4" s="8">
        <v>1000</v>
      </c>
      <c r="G4" s="9">
        <v>40863</v>
      </c>
      <c r="H4" s="9">
        <v>43420</v>
      </c>
      <c r="I4" s="10" t="s">
        <v>124</v>
      </c>
    </row>
    <row r="5" spans="1:9" x14ac:dyDescent="0.25">
      <c r="A5" s="7">
        <v>4</v>
      </c>
      <c r="B5" s="8" t="s">
        <v>6</v>
      </c>
      <c r="C5" s="9">
        <v>40498</v>
      </c>
      <c r="D5" s="8" t="s">
        <v>7</v>
      </c>
      <c r="E5" s="8">
        <v>1000</v>
      </c>
      <c r="F5" s="8">
        <v>1000</v>
      </c>
      <c r="G5" s="9">
        <v>40863</v>
      </c>
      <c r="H5" s="9">
        <v>43420</v>
      </c>
      <c r="I5" s="10" t="s">
        <v>125</v>
      </c>
    </row>
    <row r="6" spans="1:9" x14ac:dyDescent="0.25">
      <c r="A6" s="7">
        <v>5</v>
      </c>
      <c r="B6" s="8" t="s">
        <v>8</v>
      </c>
      <c r="C6" s="9">
        <v>40499</v>
      </c>
      <c r="D6" s="8" t="s">
        <v>9</v>
      </c>
      <c r="E6" s="8">
        <v>1000</v>
      </c>
      <c r="F6" s="8">
        <v>1000</v>
      </c>
      <c r="G6" s="9">
        <v>40864</v>
      </c>
      <c r="H6" s="9">
        <v>43421</v>
      </c>
      <c r="I6" s="10" t="s">
        <v>126</v>
      </c>
    </row>
    <row r="7" spans="1:9" x14ac:dyDescent="0.25">
      <c r="A7" s="7">
        <v>6</v>
      </c>
      <c r="B7" s="8" t="s">
        <v>10</v>
      </c>
      <c r="C7" s="9">
        <v>40508</v>
      </c>
      <c r="D7" s="8" t="s">
        <v>11</v>
      </c>
      <c r="E7" s="8">
        <v>1000</v>
      </c>
      <c r="F7" s="8">
        <v>1000</v>
      </c>
      <c r="G7" s="9">
        <v>40873</v>
      </c>
      <c r="H7" s="9">
        <v>43430</v>
      </c>
      <c r="I7" s="10" t="s">
        <v>127</v>
      </c>
    </row>
    <row r="8" spans="1:9" x14ac:dyDescent="0.25">
      <c r="A8" s="7">
        <v>7</v>
      </c>
      <c r="B8" s="8" t="s">
        <v>12</v>
      </c>
      <c r="C8" s="9">
        <v>40576</v>
      </c>
      <c r="D8" s="8" t="s">
        <v>13</v>
      </c>
      <c r="E8" s="8">
        <v>2000</v>
      </c>
      <c r="F8" s="8">
        <v>2000</v>
      </c>
      <c r="G8" s="9">
        <v>40976</v>
      </c>
      <c r="H8" s="9">
        <v>43532</v>
      </c>
      <c r="I8" s="10" t="s">
        <v>128</v>
      </c>
    </row>
    <row r="9" spans="1:9" x14ac:dyDescent="0.25">
      <c r="A9" s="7">
        <v>8</v>
      </c>
      <c r="B9" s="8" t="s">
        <v>24</v>
      </c>
      <c r="C9" s="9">
        <v>40662</v>
      </c>
      <c r="D9" s="8" t="s">
        <v>25</v>
      </c>
      <c r="E9" s="8">
        <v>1000</v>
      </c>
      <c r="F9" s="8">
        <v>1000</v>
      </c>
      <c r="G9" s="9">
        <v>41028</v>
      </c>
      <c r="H9" s="9">
        <v>43584</v>
      </c>
      <c r="I9" s="10" t="s">
        <v>134</v>
      </c>
    </row>
    <row r="10" spans="1:9" x14ac:dyDescent="0.25">
      <c r="A10" s="7">
        <v>9</v>
      </c>
      <c r="B10" s="8" t="s">
        <v>26</v>
      </c>
      <c r="C10" s="9">
        <v>40675</v>
      </c>
      <c r="D10" s="8" t="s">
        <v>27</v>
      </c>
      <c r="E10" s="8">
        <v>2000</v>
      </c>
      <c r="F10" s="8">
        <v>2000</v>
      </c>
      <c r="G10" s="9">
        <v>41041</v>
      </c>
      <c r="H10" s="9">
        <v>43597</v>
      </c>
      <c r="I10" s="10" t="s">
        <v>135</v>
      </c>
    </row>
    <row r="11" spans="1:9" x14ac:dyDescent="0.25">
      <c r="A11" s="7">
        <v>10</v>
      </c>
      <c r="B11" s="8" t="s">
        <v>28</v>
      </c>
      <c r="C11" s="9">
        <v>40686</v>
      </c>
      <c r="D11" s="8" t="s">
        <v>29</v>
      </c>
      <c r="E11" s="8">
        <v>2000</v>
      </c>
      <c r="F11" s="8">
        <v>2000</v>
      </c>
      <c r="G11" s="9">
        <v>41052</v>
      </c>
      <c r="H11" s="9">
        <v>43608</v>
      </c>
      <c r="I11" s="10" t="s">
        <v>136</v>
      </c>
    </row>
    <row r="12" spans="1:9" x14ac:dyDescent="0.25">
      <c r="A12" s="7">
        <v>11</v>
      </c>
      <c r="B12" s="8" t="s">
        <v>32</v>
      </c>
      <c r="C12" s="9">
        <v>40697</v>
      </c>
      <c r="D12" s="8" t="s">
        <v>33</v>
      </c>
      <c r="E12" s="8">
        <v>1000</v>
      </c>
      <c r="F12" s="8">
        <v>1000</v>
      </c>
      <c r="G12" s="9">
        <v>41063</v>
      </c>
      <c r="H12" s="9">
        <v>43619</v>
      </c>
      <c r="I12" s="10" t="s">
        <v>138</v>
      </c>
    </row>
    <row r="13" spans="1:9" x14ac:dyDescent="0.25">
      <c r="A13" s="7">
        <v>12</v>
      </c>
      <c r="B13" s="8" t="s">
        <v>34</v>
      </c>
      <c r="C13" s="9">
        <v>40702</v>
      </c>
      <c r="D13" s="8" t="s">
        <v>35</v>
      </c>
      <c r="E13" s="8">
        <v>1000</v>
      </c>
      <c r="F13" s="8">
        <v>1000</v>
      </c>
      <c r="G13" s="9">
        <v>41068</v>
      </c>
      <c r="H13" s="9">
        <v>43624</v>
      </c>
      <c r="I13" s="10" t="s">
        <v>139</v>
      </c>
    </row>
    <row r="14" spans="1:9" x14ac:dyDescent="0.25">
      <c r="A14" s="7">
        <v>13</v>
      </c>
      <c r="B14" s="8" t="s">
        <v>36</v>
      </c>
      <c r="C14" s="9">
        <v>40702</v>
      </c>
      <c r="D14" s="8" t="s">
        <v>37</v>
      </c>
      <c r="E14" s="8">
        <v>1000</v>
      </c>
      <c r="F14" s="8">
        <v>1000</v>
      </c>
      <c r="G14" s="9">
        <v>41068</v>
      </c>
      <c r="H14" s="9">
        <v>43624</v>
      </c>
      <c r="I14" s="10" t="s">
        <v>140</v>
      </c>
    </row>
    <row r="15" spans="1:9" x14ac:dyDescent="0.25">
      <c r="A15" s="7">
        <v>14</v>
      </c>
      <c r="B15" s="8" t="s">
        <v>38</v>
      </c>
      <c r="C15" s="9">
        <v>40704</v>
      </c>
      <c r="D15" s="8" t="s">
        <v>39</v>
      </c>
      <c r="E15" s="8">
        <v>1000</v>
      </c>
      <c r="F15" s="8">
        <v>1000</v>
      </c>
      <c r="G15" s="9">
        <v>41070</v>
      </c>
      <c r="H15" s="9">
        <v>43626</v>
      </c>
      <c r="I15" s="10" t="s">
        <v>141</v>
      </c>
    </row>
    <row r="16" spans="1:9" x14ac:dyDescent="0.25">
      <c r="A16" s="7">
        <v>15</v>
      </c>
      <c r="B16" s="8" t="s">
        <v>40</v>
      </c>
      <c r="C16" s="9">
        <v>40707</v>
      </c>
      <c r="D16" s="8" t="s">
        <v>41</v>
      </c>
      <c r="E16" s="8">
        <v>1000</v>
      </c>
      <c r="F16" s="8">
        <v>1000</v>
      </c>
      <c r="G16" s="9">
        <v>41073</v>
      </c>
      <c r="H16" s="9">
        <v>43629</v>
      </c>
      <c r="I16" s="10" t="s">
        <v>142</v>
      </c>
    </row>
    <row r="17" spans="1:9" x14ac:dyDescent="0.25">
      <c r="A17" s="7">
        <v>16</v>
      </c>
      <c r="B17" s="8" t="s">
        <v>42</v>
      </c>
      <c r="C17" s="9">
        <v>40711</v>
      </c>
      <c r="D17" s="8" t="s">
        <v>43</v>
      </c>
      <c r="E17" s="8">
        <v>1000</v>
      </c>
      <c r="F17" s="8">
        <v>1000</v>
      </c>
      <c r="G17" s="9">
        <v>41077</v>
      </c>
      <c r="H17" s="9">
        <v>43633</v>
      </c>
      <c r="I17" s="10" t="s">
        <v>143</v>
      </c>
    </row>
    <row r="18" spans="1:9" x14ac:dyDescent="0.25">
      <c r="A18" s="7">
        <v>17</v>
      </c>
      <c r="B18" s="8" t="s">
        <v>44</v>
      </c>
      <c r="C18" s="9">
        <v>40711</v>
      </c>
      <c r="D18" s="8" t="s">
        <v>45</v>
      </c>
      <c r="E18" s="8">
        <v>1000</v>
      </c>
      <c r="F18" s="8">
        <v>1000</v>
      </c>
      <c r="G18" s="9">
        <v>41077</v>
      </c>
      <c r="H18" s="9">
        <v>43633</v>
      </c>
      <c r="I18" s="10" t="s">
        <v>144</v>
      </c>
    </row>
    <row r="19" spans="1:9" x14ac:dyDescent="0.25">
      <c r="A19" s="7">
        <v>18</v>
      </c>
      <c r="B19" s="8" t="s">
        <v>46</v>
      </c>
      <c r="C19" s="9">
        <v>40711</v>
      </c>
      <c r="D19" s="8" t="s">
        <v>47</v>
      </c>
      <c r="E19" s="8">
        <v>1000</v>
      </c>
      <c r="F19" s="8">
        <v>1000</v>
      </c>
      <c r="G19" s="9">
        <v>41077</v>
      </c>
      <c r="H19" s="9">
        <v>43633</v>
      </c>
      <c r="I19" s="10" t="s">
        <v>145</v>
      </c>
    </row>
    <row r="20" spans="1:9" x14ac:dyDescent="0.25">
      <c r="A20" s="7">
        <v>19</v>
      </c>
      <c r="B20" s="8" t="s">
        <v>48</v>
      </c>
      <c r="C20" s="9">
        <v>40715</v>
      </c>
      <c r="D20" s="8" t="s">
        <v>49</v>
      </c>
      <c r="E20" s="8">
        <v>1000</v>
      </c>
      <c r="F20" s="8">
        <v>1000</v>
      </c>
      <c r="G20" s="9">
        <v>41081</v>
      </c>
      <c r="H20" s="9">
        <v>43637</v>
      </c>
      <c r="I20" s="10" t="s">
        <v>146</v>
      </c>
    </row>
    <row r="21" spans="1:9" x14ac:dyDescent="0.25">
      <c r="A21" s="7">
        <v>20</v>
      </c>
      <c r="B21" s="8" t="s">
        <v>50</v>
      </c>
      <c r="C21" s="9">
        <v>40731</v>
      </c>
      <c r="D21" s="8" t="s">
        <v>51</v>
      </c>
      <c r="E21" s="8">
        <v>1000</v>
      </c>
      <c r="F21" s="8">
        <v>1000</v>
      </c>
      <c r="G21" s="9">
        <v>41097</v>
      </c>
      <c r="H21" s="9">
        <v>43653</v>
      </c>
      <c r="I21" s="10" t="s">
        <v>147</v>
      </c>
    </row>
    <row r="22" spans="1:9" x14ac:dyDescent="0.25">
      <c r="A22" s="7">
        <v>21</v>
      </c>
      <c r="B22" s="8" t="s">
        <v>52</v>
      </c>
      <c r="C22" s="9">
        <v>40736</v>
      </c>
      <c r="D22" s="8" t="s">
        <v>53</v>
      </c>
      <c r="E22" s="8">
        <v>1000</v>
      </c>
      <c r="F22" s="8">
        <v>1000</v>
      </c>
      <c r="G22" s="9">
        <v>41102</v>
      </c>
      <c r="H22" s="9">
        <v>43658</v>
      </c>
      <c r="I22" s="10" t="s">
        <v>148</v>
      </c>
    </row>
    <row r="23" spans="1:9" x14ac:dyDescent="0.25">
      <c r="A23" s="7">
        <v>22</v>
      </c>
      <c r="B23" s="8" t="s">
        <v>54</v>
      </c>
      <c r="C23" s="9">
        <v>40789</v>
      </c>
      <c r="D23" s="8" t="s">
        <v>55</v>
      </c>
      <c r="E23" s="8">
        <v>2000</v>
      </c>
      <c r="F23" s="8">
        <v>2000</v>
      </c>
      <c r="G23" s="9">
        <v>41155</v>
      </c>
      <c r="H23" s="9">
        <v>43711</v>
      </c>
      <c r="I23" s="10" t="s">
        <v>149</v>
      </c>
    </row>
    <row r="24" spans="1:9" x14ac:dyDescent="0.25">
      <c r="A24" s="7">
        <v>23</v>
      </c>
      <c r="B24" s="8" t="s">
        <v>56</v>
      </c>
      <c r="C24" s="9">
        <v>40789</v>
      </c>
      <c r="D24" s="8" t="s">
        <v>57</v>
      </c>
      <c r="E24" s="8">
        <v>1000</v>
      </c>
      <c r="F24" s="8">
        <v>1000</v>
      </c>
      <c r="G24" s="9">
        <v>41155</v>
      </c>
      <c r="H24" s="9">
        <v>43711</v>
      </c>
      <c r="I24" s="10" t="s">
        <v>150</v>
      </c>
    </row>
    <row r="25" spans="1:9" x14ac:dyDescent="0.25">
      <c r="A25" s="7">
        <v>24</v>
      </c>
      <c r="B25" s="8" t="s">
        <v>58</v>
      </c>
      <c r="C25" s="9">
        <v>40806</v>
      </c>
      <c r="D25" s="8" t="s">
        <v>59</v>
      </c>
      <c r="E25" s="8">
        <v>4000</v>
      </c>
      <c r="F25" s="8">
        <v>4000</v>
      </c>
      <c r="G25" s="9">
        <v>41206</v>
      </c>
      <c r="H25" s="9">
        <v>43762</v>
      </c>
      <c r="I25" s="10" t="s">
        <v>151</v>
      </c>
    </row>
    <row r="26" spans="1:9" x14ac:dyDescent="0.25">
      <c r="A26" s="7">
        <v>25</v>
      </c>
      <c r="B26" s="8" t="s">
        <v>16</v>
      </c>
      <c r="C26" s="9">
        <v>40892</v>
      </c>
      <c r="D26" s="8" t="s">
        <v>17</v>
      </c>
      <c r="E26" s="8">
        <v>1000</v>
      </c>
      <c r="F26" s="8">
        <v>1000</v>
      </c>
      <c r="G26" s="9">
        <v>41258</v>
      </c>
      <c r="H26" s="9">
        <v>43814</v>
      </c>
      <c r="I26" s="10" t="s">
        <v>130</v>
      </c>
    </row>
    <row r="27" spans="1:9" x14ac:dyDescent="0.25">
      <c r="A27" s="7">
        <v>26</v>
      </c>
      <c r="B27" s="8" t="s">
        <v>18</v>
      </c>
      <c r="C27" s="9">
        <v>40892</v>
      </c>
      <c r="D27" s="8" t="s">
        <v>19</v>
      </c>
      <c r="E27" s="8">
        <v>4000</v>
      </c>
      <c r="F27" s="8">
        <v>4000</v>
      </c>
      <c r="G27" s="9">
        <v>41258</v>
      </c>
      <c r="H27" s="9">
        <v>43814</v>
      </c>
      <c r="I27" s="10" t="s">
        <v>131</v>
      </c>
    </row>
    <row r="28" spans="1:9" x14ac:dyDescent="0.25">
      <c r="A28" s="7">
        <v>27</v>
      </c>
      <c r="B28" s="8" t="s">
        <v>72</v>
      </c>
      <c r="C28" s="9">
        <v>40915</v>
      </c>
      <c r="D28" s="8" t="s">
        <v>73</v>
      </c>
      <c r="E28" s="8">
        <v>10000</v>
      </c>
      <c r="F28" s="8">
        <v>10000</v>
      </c>
      <c r="G28" s="9">
        <v>41281</v>
      </c>
      <c r="H28" s="9">
        <v>43837</v>
      </c>
      <c r="I28" s="10" t="s">
        <v>158</v>
      </c>
    </row>
    <row r="29" spans="1:9" x14ac:dyDescent="0.25">
      <c r="A29" s="7">
        <v>28</v>
      </c>
      <c r="B29" s="8" t="s">
        <v>74</v>
      </c>
      <c r="C29" s="9">
        <v>40915</v>
      </c>
      <c r="D29" s="8" t="s">
        <v>75</v>
      </c>
      <c r="E29" s="8">
        <v>1000</v>
      </c>
      <c r="F29" s="8">
        <v>1000</v>
      </c>
      <c r="G29" s="9">
        <v>41281</v>
      </c>
      <c r="H29" s="9">
        <v>43837</v>
      </c>
      <c r="I29" s="10" t="s">
        <v>159</v>
      </c>
    </row>
    <row r="30" spans="1:9" x14ac:dyDescent="0.25">
      <c r="A30" s="7">
        <v>29</v>
      </c>
      <c r="B30" s="8" t="s">
        <v>62</v>
      </c>
      <c r="C30" s="9">
        <v>40938</v>
      </c>
      <c r="D30" s="8" t="s">
        <v>63</v>
      </c>
      <c r="E30" s="8">
        <v>5000</v>
      </c>
      <c r="F30" s="8">
        <v>5000</v>
      </c>
      <c r="G30" s="9">
        <v>41304</v>
      </c>
      <c r="H30" s="9">
        <v>43860</v>
      </c>
      <c r="I30" s="10" t="s">
        <v>153</v>
      </c>
    </row>
    <row r="31" spans="1:9" x14ac:dyDescent="0.25">
      <c r="A31" s="7">
        <v>30</v>
      </c>
      <c r="B31" s="8" t="s">
        <v>64</v>
      </c>
      <c r="C31" s="9">
        <v>40938</v>
      </c>
      <c r="D31" s="8" t="s">
        <v>65</v>
      </c>
      <c r="E31" s="8">
        <v>5000</v>
      </c>
      <c r="F31" s="8">
        <v>5000</v>
      </c>
      <c r="G31" s="9">
        <v>41304</v>
      </c>
      <c r="H31" s="9">
        <v>43860</v>
      </c>
      <c r="I31" s="10" t="s">
        <v>154</v>
      </c>
    </row>
    <row r="32" spans="1:9" x14ac:dyDescent="0.25">
      <c r="A32" s="7">
        <v>31</v>
      </c>
      <c r="B32" s="8" t="s">
        <v>20</v>
      </c>
      <c r="C32" s="9">
        <v>40906</v>
      </c>
      <c r="D32" s="8" t="s">
        <v>21</v>
      </c>
      <c r="E32" s="8">
        <v>5000</v>
      </c>
      <c r="F32" s="8">
        <v>5665</v>
      </c>
      <c r="G32" s="9">
        <v>41306</v>
      </c>
      <c r="H32" s="9">
        <v>43862</v>
      </c>
      <c r="I32" s="10" t="s">
        <v>132</v>
      </c>
    </row>
    <row r="33" spans="1:9" x14ac:dyDescent="0.25">
      <c r="A33" s="7">
        <v>32</v>
      </c>
      <c r="B33" s="8" t="s">
        <v>22</v>
      </c>
      <c r="C33" s="9">
        <v>40906</v>
      </c>
      <c r="D33" s="8" t="s">
        <v>23</v>
      </c>
      <c r="E33" s="8">
        <v>1000</v>
      </c>
      <c r="F33" s="8">
        <v>1133</v>
      </c>
      <c r="G33" s="9">
        <v>41306</v>
      </c>
      <c r="H33" s="9">
        <v>43862</v>
      </c>
      <c r="I33" s="10" t="s">
        <v>133</v>
      </c>
    </row>
    <row r="34" spans="1:9" x14ac:dyDescent="0.25">
      <c r="A34" s="7">
        <v>33</v>
      </c>
      <c r="B34" s="8" t="s">
        <v>66</v>
      </c>
      <c r="C34" s="9">
        <v>40950</v>
      </c>
      <c r="D34" s="8" t="s">
        <v>67</v>
      </c>
      <c r="E34" s="8">
        <v>10000</v>
      </c>
      <c r="F34" s="8">
        <v>10000</v>
      </c>
      <c r="G34" s="9">
        <v>41316</v>
      </c>
      <c r="H34" s="9">
        <v>43872</v>
      </c>
      <c r="I34" s="10" t="s">
        <v>155</v>
      </c>
    </row>
    <row r="35" spans="1:9" x14ac:dyDescent="0.25">
      <c r="A35" s="7">
        <v>34</v>
      </c>
      <c r="B35" s="8" t="s">
        <v>68</v>
      </c>
      <c r="C35" s="9">
        <v>40952</v>
      </c>
      <c r="D35" s="8" t="s">
        <v>69</v>
      </c>
      <c r="E35" s="8">
        <v>5000</v>
      </c>
      <c r="F35" s="8">
        <v>5000</v>
      </c>
      <c r="G35" s="9">
        <v>41318</v>
      </c>
      <c r="H35" s="9">
        <v>43874</v>
      </c>
      <c r="I35" s="10" t="s">
        <v>156</v>
      </c>
    </row>
    <row r="36" spans="1:9" x14ac:dyDescent="0.25">
      <c r="A36" s="7">
        <v>35</v>
      </c>
      <c r="B36" s="8" t="s">
        <v>70</v>
      </c>
      <c r="C36" s="9">
        <v>40956</v>
      </c>
      <c r="D36" s="8" t="s">
        <v>71</v>
      </c>
      <c r="E36" s="8">
        <v>2000</v>
      </c>
      <c r="F36" s="8">
        <v>2000</v>
      </c>
      <c r="G36" s="9">
        <v>41322</v>
      </c>
      <c r="H36" s="9">
        <v>43878</v>
      </c>
      <c r="I36" s="10" t="s">
        <v>157</v>
      </c>
    </row>
    <row r="37" spans="1:9" x14ac:dyDescent="0.25">
      <c r="A37" s="7">
        <v>36</v>
      </c>
      <c r="B37" s="8" t="s">
        <v>103</v>
      </c>
      <c r="C37" s="9">
        <v>40772</v>
      </c>
      <c r="D37" s="8" t="s">
        <v>104</v>
      </c>
      <c r="E37" s="8">
        <v>25000</v>
      </c>
      <c r="F37" s="8">
        <v>25000</v>
      </c>
      <c r="G37" s="9">
        <v>41322</v>
      </c>
      <c r="H37" s="9">
        <v>43878</v>
      </c>
      <c r="I37" s="10" t="s">
        <v>173</v>
      </c>
    </row>
    <row r="38" spans="1:9" x14ac:dyDescent="0.25">
      <c r="A38" s="7">
        <v>37</v>
      </c>
      <c r="B38" s="8" t="s">
        <v>77</v>
      </c>
      <c r="C38" s="9">
        <v>41355</v>
      </c>
      <c r="D38" s="8" t="s">
        <v>78</v>
      </c>
      <c r="E38" s="8">
        <v>25000</v>
      </c>
      <c r="F38" s="8">
        <v>28151</v>
      </c>
      <c r="G38" s="9">
        <v>41755</v>
      </c>
      <c r="H38" s="9">
        <v>44312</v>
      </c>
      <c r="I38" s="10" t="s">
        <v>161</v>
      </c>
    </row>
    <row r="39" spans="1:9" x14ac:dyDescent="0.25">
      <c r="A39" s="7">
        <v>38</v>
      </c>
      <c r="B39" s="8" t="s">
        <v>80</v>
      </c>
      <c r="C39" s="9">
        <v>39840</v>
      </c>
      <c r="D39" s="8" t="s">
        <v>81</v>
      </c>
      <c r="E39" s="8">
        <v>10000</v>
      </c>
      <c r="F39" s="8">
        <v>20000</v>
      </c>
      <c r="G39" s="9">
        <v>42031</v>
      </c>
      <c r="H39" s="9">
        <v>44588</v>
      </c>
      <c r="I39" s="10" t="s">
        <v>162</v>
      </c>
    </row>
    <row r="40" spans="1:9" x14ac:dyDescent="0.25">
      <c r="A40" s="7">
        <v>39</v>
      </c>
      <c r="B40" s="8" t="s">
        <v>109</v>
      </c>
      <c r="C40" s="9">
        <v>41048</v>
      </c>
      <c r="D40" s="8" t="s">
        <v>110</v>
      </c>
      <c r="E40" s="8">
        <v>44000</v>
      </c>
      <c r="F40" s="8">
        <v>63668</v>
      </c>
      <c r="G40" s="9">
        <v>42143</v>
      </c>
      <c r="H40" s="9">
        <v>44700</v>
      </c>
      <c r="I40" s="10" t="s">
        <v>176</v>
      </c>
    </row>
    <row r="41" spans="1:9" x14ac:dyDescent="0.25">
      <c r="A41" s="7">
        <v>40</v>
      </c>
      <c r="B41" s="8" t="s">
        <v>82</v>
      </c>
      <c r="C41" s="9">
        <v>40059</v>
      </c>
      <c r="D41" s="8" t="s">
        <v>83</v>
      </c>
      <c r="E41" s="8">
        <v>50000</v>
      </c>
      <c r="F41" s="8">
        <v>100000</v>
      </c>
      <c r="G41" s="9">
        <v>42250</v>
      </c>
      <c r="H41" s="9">
        <v>44807</v>
      </c>
      <c r="I41" s="10" t="s">
        <v>163</v>
      </c>
    </row>
    <row r="42" spans="1:9" x14ac:dyDescent="0.25">
      <c r="A42" s="7">
        <v>41</v>
      </c>
      <c r="B42" s="8" t="s">
        <v>86</v>
      </c>
      <c r="C42" s="9">
        <v>40157</v>
      </c>
      <c r="D42" s="8" t="s">
        <v>87</v>
      </c>
      <c r="E42" s="8">
        <v>18000</v>
      </c>
      <c r="F42" s="8">
        <v>36000</v>
      </c>
      <c r="G42" s="9">
        <v>42348</v>
      </c>
      <c r="H42" s="9">
        <v>44905</v>
      </c>
      <c r="I42" s="10" t="s">
        <v>165</v>
      </c>
    </row>
    <row r="43" spans="1:9" x14ac:dyDescent="0.25">
      <c r="A43" s="7">
        <v>42</v>
      </c>
      <c r="B43" s="8" t="s">
        <v>88</v>
      </c>
      <c r="C43" s="9">
        <v>40400</v>
      </c>
      <c r="D43" s="8" t="s">
        <v>89</v>
      </c>
      <c r="E43" s="8">
        <v>1000</v>
      </c>
      <c r="F43" s="8">
        <v>2000</v>
      </c>
      <c r="G43" s="9">
        <v>42592</v>
      </c>
      <c r="H43" s="9">
        <v>45148</v>
      </c>
      <c r="I43" s="10" t="s">
        <v>166</v>
      </c>
    </row>
    <row r="44" spans="1:9" x14ac:dyDescent="0.25">
      <c r="A44" s="7">
        <v>43</v>
      </c>
      <c r="B44" s="8" t="s">
        <v>90</v>
      </c>
      <c r="C44" s="9">
        <v>40402</v>
      </c>
      <c r="D44" s="8" t="s">
        <v>91</v>
      </c>
      <c r="E44" s="8">
        <v>5000</v>
      </c>
      <c r="F44" s="8">
        <v>10001</v>
      </c>
      <c r="G44" s="9">
        <v>42594</v>
      </c>
      <c r="H44" s="9">
        <v>45150</v>
      </c>
      <c r="I44" s="10" t="s">
        <v>167</v>
      </c>
    </row>
    <row r="45" spans="1:9" x14ac:dyDescent="0.25">
      <c r="A45" s="7">
        <v>44</v>
      </c>
      <c r="B45" s="8" t="s">
        <v>92</v>
      </c>
      <c r="C45" s="9">
        <v>40403</v>
      </c>
      <c r="D45" s="8" t="s">
        <v>85</v>
      </c>
      <c r="E45" s="8">
        <v>5000</v>
      </c>
      <c r="F45" s="8">
        <v>10001</v>
      </c>
      <c r="G45" s="9">
        <v>42595</v>
      </c>
      <c r="H45" s="9">
        <v>45151</v>
      </c>
      <c r="I45" s="10" t="s">
        <v>167</v>
      </c>
    </row>
    <row r="46" spans="1:9" x14ac:dyDescent="0.25">
      <c r="A46" s="7">
        <v>45</v>
      </c>
      <c r="B46" s="8" t="s">
        <v>93</v>
      </c>
      <c r="C46" s="9">
        <v>40413</v>
      </c>
      <c r="D46" s="8" t="s">
        <v>85</v>
      </c>
      <c r="E46" s="8">
        <v>5000</v>
      </c>
      <c r="F46" s="8">
        <v>10001</v>
      </c>
      <c r="G46" s="9">
        <v>42605</v>
      </c>
      <c r="H46" s="9">
        <v>45161</v>
      </c>
      <c r="I46" s="10" t="s">
        <v>168</v>
      </c>
    </row>
    <row r="47" spans="1:9" x14ac:dyDescent="0.25">
      <c r="A47" s="7">
        <v>46</v>
      </c>
      <c r="B47" s="8" t="s">
        <v>94</v>
      </c>
      <c r="C47" s="9">
        <v>40418</v>
      </c>
      <c r="D47" s="8" t="s">
        <v>85</v>
      </c>
      <c r="E47" s="8">
        <v>5000</v>
      </c>
      <c r="F47" s="8">
        <v>10001</v>
      </c>
      <c r="G47" s="9">
        <v>42610</v>
      </c>
      <c r="H47" s="9">
        <v>45166</v>
      </c>
      <c r="I47" s="10" t="s">
        <v>167</v>
      </c>
    </row>
    <row r="48" spans="1:9" x14ac:dyDescent="0.25">
      <c r="A48" s="7">
        <v>47</v>
      </c>
      <c r="B48" s="8" t="s">
        <v>95</v>
      </c>
      <c r="C48" s="9">
        <v>40427</v>
      </c>
      <c r="D48" s="8" t="s">
        <v>85</v>
      </c>
      <c r="E48" s="8">
        <v>2000</v>
      </c>
      <c r="F48" s="8">
        <v>4000</v>
      </c>
      <c r="G48" s="9">
        <v>42619</v>
      </c>
      <c r="H48" s="9">
        <v>45175</v>
      </c>
      <c r="I48" s="10" t="s">
        <v>167</v>
      </c>
    </row>
    <row r="49" spans="1:9" x14ac:dyDescent="0.25">
      <c r="A49" s="7">
        <v>48</v>
      </c>
      <c r="B49" s="8" t="s">
        <v>84</v>
      </c>
      <c r="C49" s="9">
        <v>40449</v>
      </c>
      <c r="D49" s="8" t="s">
        <v>85</v>
      </c>
      <c r="E49" s="8">
        <v>5000</v>
      </c>
      <c r="F49" s="8">
        <v>10001</v>
      </c>
      <c r="G49" s="9">
        <v>42641</v>
      </c>
      <c r="H49" s="9">
        <v>45197</v>
      </c>
      <c r="I49" s="10" t="s">
        <v>164</v>
      </c>
    </row>
    <row r="50" spans="1:9" x14ac:dyDescent="0.25">
      <c r="A50" s="7">
        <v>49</v>
      </c>
      <c r="B50" s="8" t="s">
        <v>30</v>
      </c>
      <c r="C50" s="9">
        <v>40689</v>
      </c>
      <c r="D50" s="8" t="s">
        <v>31</v>
      </c>
      <c r="E50" s="8">
        <v>250000</v>
      </c>
      <c r="F50" s="8">
        <v>500000</v>
      </c>
      <c r="G50" s="9">
        <v>42700</v>
      </c>
      <c r="H50" s="9">
        <v>45256</v>
      </c>
      <c r="I50" s="10" t="s">
        <v>137</v>
      </c>
    </row>
    <row r="51" spans="1:9" x14ac:dyDescent="0.25">
      <c r="A51" s="7">
        <v>50</v>
      </c>
      <c r="B51" s="8" t="s">
        <v>96</v>
      </c>
      <c r="C51" s="9">
        <v>40578</v>
      </c>
      <c r="D51" s="8" t="s">
        <v>97</v>
      </c>
      <c r="E51" s="8">
        <v>10000</v>
      </c>
      <c r="F51" s="8">
        <v>20002</v>
      </c>
      <c r="G51" s="9">
        <v>42770</v>
      </c>
      <c r="H51" s="9">
        <v>45326</v>
      </c>
      <c r="I51" s="10" t="s">
        <v>169</v>
      </c>
    </row>
    <row r="52" spans="1:9" x14ac:dyDescent="0.25">
      <c r="A52" s="7">
        <v>51</v>
      </c>
      <c r="B52" s="8" t="s">
        <v>105</v>
      </c>
      <c r="C52" s="9">
        <v>40819</v>
      </c>
      <c r="D52" s="8" t="s">
        <v>106</v>
      </c>
      <c r="E52" s="8">
        <v>40000</v>
      </c>
      <c r="F52" s="8">
        <v>80000</v>
      </c>
      <c r="G52" s="9">
        <v>42828</v>
      </c>
      <c r="H52" s="9">
        <v>45385</v>
      </c>
      <c r="I52" s="10" t="s">
        <v>174</v>
      </c>
    </row>
    <row r="53" spans="1:9" x14ac:dyDescent="0.25">
      <c r="A53" s="7">
        <v>52</v>
      </c>
      <c r="B53" s="8" t="s">
        <v>107</v>
      </c>
      <c r="C53" s="9">
        <v>40836</v>
      </c>
      <c r="D53" s="8" t="s">
        <v>108</v>
      </c>
      <c r="E53" s="8">
        <v>25000</v>
      </c>
      <c r="F53" s="8">
        <v>50000</v>
      </c>
      <c r="G53" s="9">
        <v>42845</v>
      </c>
      <c r="H53" s="9">
        <v>45402</v>
      </c>
      <c r="I53" s="10" t="s">
        <v>175</v>
      </c>
    </row>
    <row r="54" spans="1:9" x14ac:dyDescent="0.25">
      <c r="A54" s="7">
        <v>53</v>
      </c>
      <c r="B54" s="8" t="s">
        <v>60</v>
      </c>
      <c r="C54" s="9">
        <v>40877</v>
      </c>
      <c r="D54" s="8" t="s">
        <v>61</v>
      </c>
      <c r="E54" s="8">
        <v>5000</v>
      </c>
      <c r="F54" s="8">
        <v>10000</v>
      </c>
      <c r="G54" s="9">
        <v>42885</v>
      </c>
      <c r="H54" s="9">
        <v>45442</v>
      </c>
      <c r="I54" s="10" t="s">
        <v>152</v>
      </c>
    </row>
    <row r="55" spans="1:9" x14ac:dyDescent="0.25">
      <c r="A55" s="7">
        <v>54</v>
      </c>
      <c r="B55" s="8" t="s">
        <v>14</v>
      </c>
      <c r="C55" s="9">
        <v>40883</v>
      </c>
      <c r="D55" s="8" t="s">
        <v>15</v>
      </c>
      <c r="E55" s="8">
        <v>10000</v>
      </c>
      <c r="F55" s="8">
        <v>20000</v>
      </c>
      <c r="G55" s="9">
        <v>42892</v>
      </c>
      <c r="H55" s="9">
        <v>45449</v>
      </c>
      <c r="I55" s="10" t="s">
        <v>129</v>
      </c>
    </row>
    <row r="56" spans="1:9" x14ac:dyDescent="0.25">
      <c r="A56" s="7">
        <v>55</v>
      </c>
      <c r="B56" s="8" t="s">
        <v>102</v>
      </c>
      <c r="C56" s="9">
        <v>40924</v>
      </c>
      <c r="D56" s="8" t="s">
        <v>97</v>
      </c>
      <c r="E56" s="8">
        <v>10000</v>
      </c>
      <c r="F56" s="8">
        <v>20800</v>
      </c>
      <c r="G56" s="9">
        <v>42932</v>
      </c>
      <c r="H56" s="9">
        <v>45489</v>
      </c>
      <c r="I56" s="10" t="s">
        <v>169</v>
      </c>
    </row>
    <row r="57" spans="1:9" x14ac:dyDescent="0.25">
      <c r="A57" s="7">
        <v>56</v>
      </c>
      <c r="B57" s="8" t="s">
        <v>76</v>
      </c>
      <c r="C57" s="9">
        <v>40931</v>
      </c>
      <c r="D57" s="8" t="s">
        <v>73</v>
      </c>
      <c r="E57" s="8">
        <v>10000</v>
      </c>
      <c r="F57" s="8">
        <v>20800</v>
      </c>
      <c r="G57" s="9">
        <v>42939</v>
      </c>
      <c r="H57" s="9">
        <v>45496</v>
      </c>
      <c r="I57" s="10" t="s">
        <v>160</v>
      </c>
    </row>
    <row r="58" spans="1:9" x14ac:dyDescent="0.25">
      <c r="A58" s="7">
        <v>57</v>
      </c>
      <c r="B58" s="8" t="s">
        <v>111</v>
      </c>
      <c r="C58" s="9">
        <v>40969</v>
      </c>
      <c r="D58" s="8" t="s">
        <v>112</v>
      </c>
      <c r="E58" s="8">
        <v>108000</v>
      </c>
      <c r="F58" s="8">
        <v>224640</v>
      </c>
      <c r="G58" s="9">
        <v>42979</v>
      </c>
      <c r="H58" s="9">
        <v>45536</v>
      </c>
      <c r="I58" s="10" t="s">
        <v>172</v>
      </c>
    </row>
    <row r="59" spans="1:9" x14ac:dyDescent="0.25">
      <c r="A59" s="7">
        <v>58</v>
      </c>
      <c r="B59" s="8" t="s">
        <v>98</v>
      </c>
      <c r="C59" s="9">
        <v>40987</v>
      </c>
      <c r="D59" s="8" t="s">
        <v>99</v>
      </c>
      <c r="E59" s="8">
        <v>40000</v>
      </c>
      <c r="F59" s="8">
        <v>83200</v>
      </c>
      <c r="G59" s="9">
        <v>42997</v>
      </c>
      <c r="H59" s="9">
        <v>45554</v>
      </c>
      <c r="I59" s="10" t="s">
        <v>170</v>
      </c>
    </row>
    <row r="60" spans="1:9" x14ac:dyDescent="0.25">
      <c r="A60" s="7">
        <v>59</v>
      </c>
      <c r="B60" s="8" t="s">
        <v>100</v>
      </c>
      <c r="C60" s="9">
        <v>41022</v>
      </c>
      <c r="D60" s="8" t="s">
        <v>101</v>
      </c>
      <c r="E60" s="8">
        <v>12000</v>
      </c>
      <c r="F60" s="8">
        <v>24960</v>
      </c>
      <c r="G60" s="9">
        <v>43031</v>
      </c>
      <c r="H60" s="9">
        <v>45588</v>
      </c>
      <c r="I60" s="10" t="s">
        <v>171</v>
      </c>
    </row>
    <row r="61" spans="1:9" x14ac:dyDescent="0.25">
      <c r="A61" s="7"/>
      <c r="B61" s="8"/>
      <c r="C61" s="8"/>
      <c r="D61" s="8"/>
      <c r="E61" s="8"/>
      <c r="F61" s="8"/>
      <c r="G61" s="8"/>
      <c r="H61" s="8"/>
      <c r="I61" s="10"/>
    </row>
    <row r="62" spans="1:9" s="11" customFormat="1" ht="15.75" thickBot="1" x14ac:dyDescent="0.3">
      <c r="A62" s="12"/>
      <c r="B62" s="13"/>
      <c r="C62" s="13"/>
      <c r="D62" s="14" t="s">
        <v>79</v>
      </c>
      <c r="E62" s="13">
        <f>SUM(E2:E61)</f>
        <v>801000</v>
      </c>
      <c r="F62" s="13">
        <f>SUM(F2:F61)</f>
        <v>1465024</v>
      </c>
      <c r="G62" s="13"/>
      <c r="H62" s="13"/>
      <c r="I62" s="15"/>
    </row>
  </sheetData>
  <sortState ref="A2:I60">
    <sortCondition ref="G2:G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jaison</dc:creator>
  <cp:lastModifiedBy>jaison</cp:lastModifiedBy>
  <dcterms:created xsi:type="dcterms:W3CDTF">2017-11-01T09:34:30Z</dcterms:created>
  <dcterms:modified xsi:type="dcterms:W3CDTF">2017-11-28T10:11:37Z</dcterms:modified>
</cp:coreProperties>
</file>